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8.07.2023 г" sheetId="1" r:id="rId1"/>
  </sheets>
  <definedNames>
    <definedName name="_xlnm._FilterDatabase" localSheetId="0" hidden="1">'28.07.2023 г'!$D$2:$D$15</definedName>
    <definedName name="_xlnm.Print_Area" localSheetId="0">'28.07.2023 г'!$A$1:$G$17</definedName>
  </definedNames>
  <calcPr calcId="145621" refMode="R1C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<sst xmlns="http://schemas.openxmlformats.org/spreadsheetml/2006/main" count="22" uniqueCount="22">
  <si>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</si>
  <si>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</si>
  <si>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</si>
  <si>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</si>
  <si>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</si>
  <si>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</si>
  <si>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</si>
  <si>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Итого:</t>
  </si>
  <si>
    <t>г.Элиста</t>
  </si>
  <si>
    <t>801063378</t>
  </si>
  <si>
    <t>801002469</t>
  </si>
  <si>
    <t>801006448</t>
  </si>
  <si>
    <t>ЖДВ,  Калачинская, д.8</t>
  </si>
  <si>
    <t>ЖДВ,  Привокзальная, д.4 в, кв.3</t>
  </si>
  <si>
    <t>Северная ПС,  10 мкр., д.89, кв.4</t>
  </si>
  <si>
    <t>Элеватор,  Элеватор, д.3, кв.4</t>
  </si>
  <si>
    <t>ЖДВ,  Привокзальная, д.4 б, кв.4</t>
  </si>
  <si>
    <t>1191,,68</t>
  </si>
  <si>
    <t>Северная ПС,  10 мкр., д.89, кв.10</t>
  </si>
  <si>
    <t>Северная ПС,  10 мкр., д.89, кв.13</t>
  </si>
  <si>
    <t>Элеватор,  Элеватор, д.3, кв.1</t>
  </si>
  <si>
    <t>Калмэнерго  от 28.07.2023г. (в зоне действия ГП 2) г.Элиста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</si>
</sst>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6"/>
  <sheetViews>
    <sheetView tabSelected="1" view="pageBreakPreview" zoomScale="79" zoomScaleSheetLayoutView="79" workbookViewId="0">
      <selection activeCell="D29" sqref="D29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21</v>
      </c>
    </row>
    <row r="5" spans="1:6" x14ac:dyDescent="0.25">
      <c r="A5" s="17" t="s">
        <v>1</v>
      </c>
      <c r="B5" s="22" t="s">
        <v>2</v>
      </c>
      <c r="C5" s="17" t="s">
        <v>4</v>
      </c>
      <c r="D5" s="17" t="s">
        <v>0</v>
      </c>
      <c r="E5" s="19" t="s">
        <v>5</v>
      </c>
      <c r="F5" s="17" t="s">
        <v>3</v>
      </c>
    </row>
    <row r="6" spans="1:6" ht="36" customHeight="1" x14ac:dyDescent="0.25">
      <c r="A6" s="21"/>
      <c r="B6" s="23"/>
      <c r="C6" s="21"/>
      <c r="D6" s="18"/>
      <c r="E6" s="20"/>
      <c r="F6" s="18"/>
    </row>
    <row r="7" spans="1:6" ht="15.75" customHeight="1" x14ac:dyDescent="0.25">
      <c r="A7" s="14" t="s">
        <v>8</v>
      </c>
      <c r="B7" s="15"/>
      <c r="C7" s="15"/>
      <c r="D7" s="15"/>
      <c r="E7" s="15"/>
      <c r="F7" s="16"/>
    </row>
    <row r="8" spans="1:6" x14ac:dyDescent="0.25">
      <c r="A8" s="6">
        <v>11</v>
      </c>
      <c r="B8" s="7" t="s">
        <v>9</v>
      </c>
      <c r="C8" s="7" t="s">
        <v>12</v>
      </c>
      <c r="D8" s="10">
        <v>3739.2</v>
      </c>
      <c r="E8" s="8">
        <v>45166</v>
      </c>
      <c r="F8" s="8">
        <v>45135</v>
      </c>
    </row>
    <row r="9" spans="1:6" x14ac:dyDescent="0.25">
      <c r="A9" s="6">
        <v>13</v>
      </c>
      <c r="B9" s="9">
        <v>801003028</v>
      </c>
      <c r="C9" s="7" t="s">
        <v>16</v>
      </c>
      <c r="D9" s="6">
        <v>3064.64</v>
      </c>
      <c r="E9" s="8">
        <v>45166</v>
      </c>
      <c r="F9" s="8">
        <v>45135</v>
      </c>
    </row>
    <row r="10" spans="1:6" x14ac:dyDescent="0.25">
      <c r="A10" s="6">
        <v>18</v>
      </c>
      <c r="B10" s="7" t="s">
        <v>10</v>
      </c>
      <c r="C10" s="7" t="s">
        <v>13</v>
      </c>
      <c r="D10" s="10">
        <v>1697.9</v>
      </c>
      <c r="E10" s="8">
        <v>45166</v>
      </c>
      <c r="F10" s="8">
        <v>45135</v>
      </c>
    </row>
    <row r="11" spans="1:6" x14ac:dyDescent="0.25">
      <c r="A11" s="6">
        <v>37</v>
      </c>
      <c r="B11" s="9" t="s">
        <v>11</v>
      </c>
      <c r="C11" s="7" t="s">
        <v>14</v>
      </c>
      <c r="D11" s="6" t="s">
        <v>17</v>
      </c>
      <c r="E11" s="8">
        <v>45166</v>
      </c>
      <c r="F11" s="8">
        <v>45135</v>
      </c>
    </row>
    <row r="12" spans="1:6" x14ac:dyDescent="0.25">
      <c r="A12" s="6">
        <v>38</v>
      </c>
      <c r="B12" s="7">
        <v>801006519</v>
      </c>
      <c r="C12" s="7" t="s">
        <v>18</v>
      </c>
      <c r="D12" s="10">
        <v>2055.1799999999998</v>
      </c>
      <c r="E12" s="8">
        <v>45166</v>
      </c>
      <c r="F12" s="8">
        <v>45135</v>
      </c>
    </row>
    <row r="13" spans="1:6" x14ac:dyDescent="0.25">
      <c r="A13" s="6">
        <v>38</v>
      </c>
      <c r="B13" s="7">
        <v>801006572</v>
      </c>
      <c r="C13" s="7" t="s">
        <v>19</v>
      </c>
      <c r="D13" s="10">
        <v>12470.08</v>
      </c>
      <c r="E13" s="8">
        <v>45166</v>
      </c>
      <c r="F13" s="8">
        <v>45135</v>
      </c>
    </row>
    <row r="14" spans="1:6" x14ac:dyDescent="0.25">
      <c r="A14" s="6">
        <v>39</v>
      </c>
      <c r="B14" s="7">
        <v>801003263</v>
      </c>
      <c r="C14" s="7" t="s">
        <v>20</v>
      </c>
      <c r="D14" s="10">
        <v>9872.4</v>
      </c>
      <c r="E14" s="8">
        <v>45166</v>
      </c>
      <c r="F14" s="8">
        <v>45135</v>
      </c>
    </row>
    <row r="15" spans="1:6" x14ac:dyDescent="0.25">
      <c r="A15" s="6">
        <v>40</v>
      </c>
      <c r="B15" s="9">
        <v>801003266</v>
      </c>
      <c r="C15" s="7" t="s">
        <v>15</v>
      </c>
      <c r="D15" s="6">
        <v>11101.68</v>
      </c>
      <c r="E15" s="8">
        <v>45166</v>
      </c>
      <c r="F15" s="8">
        <v>45135</v>
      </c>
    </row>
    <row r="16" spans="1:6" x14ac:dyDescent="0.25">
      <c r="A16" s="12"/>
      <c r="B16" s="11"/>
      <c r="C16" s="12" t="s">
        <v>7</v>
      </c>
      <c r="D16" s="13">
        <f>SUM(D8:D15)</f>
        <v>44001.08</v>
      </c>
      <c r="E16" s="9"/>
      <c r="F16" s="12"/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28.07.2023 г</vt:lpstr>
      <vt:lpstr>'28.07.2023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2023-07-28T11:05:08Z</dcterms:modified>
</cp:coreProperties>
</file>